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挂网需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<sst xmlns="http://schemas.openxmlformats.org/spreadsheetml/2006/main" count="34" uniqueCount="25">
  <si>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关于康复科、心病科申购生命支持类设备事项市场调研需求表</t>
  </si>
  <si>
    <t>序号</t>
  </si>
  <si>
    <t>申请科室</t>
  </si>
  <si>
    <t>设备名称</t>
  </si>
  <si>
    <t>说明（主要功能）</t>
  </si>
  <si>
    <t>数量</t>
  </si>
  <si>
    <t>单位</t>
  </si>
  <si>
    <t>预算
单位（元）</t>
  </si>
  <si>
    <t>备注</t>
  </si>
  <si>
    <t>康复科</t>
  </si>
  <si>
    <t>病人监护仪</t>
  </si>
  <si>
    <t>包括但不限于：
监测参数：心电（ECG）、无创血压（NIBP）、血氧饱和度（SpO₂）、脉率（PR）等。
适用人群：支持成人、儿童模式，参数测量范围需适配各年龄段。</t>
  </si>
  <si>
    <t>台</t>
  </si>
  <si>
    <t>双道微量注射泵</t>
  </si>
  <si>
    <t>临床需求包括但不限于：设备需满足双道微量注射泵临床使用要求，采用双通道设计，适配市面上多品牌注射器并具备自动识别注射器规格；注射量预置范围及注射速度设定需覆盖临床常用需求，注射精度应符合医疗规范；产品使用寿命需符合长期使用要求，提供有效期内定期免费检测校准及保养服务。</t>
  </si>
  <si>
    <t>心病科</t>
  </si>
  <si>
    <t>中央监护系统</t>
  </si>
  <si>
    <t>提供多参数、全场景、智能化的患者生命体征监测支持，满足多科室集中管理与精准诊疗需求，涵盖但不限于以下方面：
1、一拖六配置，需支持基础参数及扩展参数同步监测，适配成人、小儿等不同人群，满足常规监护、危重症管理需求。
2、需具备报警指示、组合报警、报警升级及特殊危急报警音功能；支持趋势图/表回顾、ST段及QT/QTc动态分析，为病情评估提供连续数据支撑；配备多工作模式，保障不同场景下的监测灵活性。
3、具断电场景下的持续监测功能，保障转运及应急场景持续监测；诊疗数据需与院内系统对接，便于诊疗数据追踪与多学科协作；实现护士站多屏扩展显示；提供双向控制功能，提升管理效率。
本需求现予以公开公示，广泛征集技术参数、临床应用及功能适配等方面的建议；后续将汇总征集资料，组织多学科专家论证会开展专项论证，结合技术可行性，进一步细化设备配置标准及性能指标要求。</t>
  </si>
  <si>
    <t>套</t>
  </si>
  <si>
    <t>多通道微量注射泵</t>
  </si>
  <si>
    <t>输液泵</t>
  </si>
  <si>
    <t>临床需求：具备轻便易转运特性，适应临床转运场景需求；支持多种输液器品牌通道预存及药库定制功能，满足临床多样化输液需求；可充电锂电池，保障设备供电灵活性；配备报警系统（含中文报警信息显示），技术层面需覆盖广泛的预置容量及输液速度调节范围，具备可靠的输液精度，具备多种输液模式选择。</t>
  </si>
  <si>
    <t>心脏临时起搏器</t>
  </si>
  <si>
    <t>主要临床需求包括但不限于：用于紧急起搏支持，适用于急性心肌梗死、严重房室传导阻滞、病态窦房结综合征等导致的心动过缓或停搏，通过多种起搏模式和宽频率范围维持稳定心率；用于手术期心率管理，为心脏手术前后患者提供临时起搏支持，保障手术安全及术后恢复；快速心律失常干预，通过特定模式频率快速心房起搏辅助终止部分室上性心动过速；诊断性应用，利用可调节的感知灵敏度和恒定波形电流输出精准感知心脏电活动，辅助评估房室结功能或诱发心律失常以明确诊断；安全防护支持，具备电除颤保护、静电保护等功能，保障紧急操作时的设备和患者安全；便捷操作管理及开机自检功能，方便医护人员快速设置和监控，结合长时间电池寿命，满足短期临时起搏需求。
本需求现予以公开公示，广泛征集技术参数、临床应用及功能适配等方面的建议；后续将汇总征集资料，组织多学科专家论证会开展专项论证，结合技术可行性，进一步细化设备配置标准及性能指标要求。</t>
  </si>
  <si>
    <t>总预算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</si>
</sst>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b/>
      <sz val="20"/>
      <name val="宋体"/>
      <charset val="134"/>
      <scheme val="major"/>
    </font>
    <font>
      <sz val="20"/>
      <name val="宋体"/>
      <charset val="134"/>
      <scheme val="major"/>
    </font>
    <font>
      <sz val="18"/>
      <name val="宋体"/>
      <charset val="134"/>
      <scheme val="major"/>
    </font>
    <font>
      <sz val="16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topLeftCell="A19" workbookViewId="0">
      <selection activeCell="J5" sqref="J5"/>
    </sheetView>
  </sheetViews>
  <sheetFormatPr defaultColWidth="9" defaultRowHeight="40" customHeight="1" outlineLevelCol="7"/>
  <cols>
    <col min="1" max="1" width="6.13333333333333" style="3" customWidth="1"/>
    <col min="2" max="2" width="18" style="3" customWidth="1"/>
    <col min="3" max="3" width="19.375" style="4" customWidth="1"/>
    <col min="4" max="4" width="94.875" style="4" customWidth="1"/>
    <col min="5" max="5" width="5.88333333333333" style="5" customWidth="1"/>
    <col min="6" max="6" width="7.13333333333333" style="6" customWidth="1"/>
    <col min="7" max="7" width="18.75" style="7" customWidth="1"/>
    <col min="8" max="8" width="25.25" style="8" customWidth="1"/>
    <col min="9" max="16384" width="9" style="8"/>
  </cols>
  <sheetData>
    <row r="1" s="1" customFormat="1" customHeight="1" spans="1:8">
      <c r="A1" s="9" t="s">
        <v>0</v>
      </c>
      <c r="B1" s="9"/>
      <c r="C1" s="9"/>
      <c r="D1" s="9"/>
      <c r="E1" s="9"/>
      <c r="F1" s="9"/>
      <c r="G1" s="9"/>
      <c r="H1" s="9"/>
    </row>
    <row r="2" s="1" customFormat="1" ht="51" spans="1:8">
      <c r="A2" s="9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9" t="s">
        <v>6</v>
      </c>
      <c r="G2" s="12" t="s">
        <v>7</v>
      </c>
      <c r="H2" s="13" t="s">
        <v>8</v>
      </c>
    </row>
    <row r="3" s="2" customFormat="1" ht="120" customHeight="1" spans="1:8">
      <c r="A3" s="14">
        <v>1</v>
      </c>
      <c r="B3" s="14" t="s">
        <v>9</v>
      </c>
      <c r="C3" s="14" t="s">
        <v>10</v>
      </c>
      <c r="D3" s="15" t="s">
        <v>11</v>
      </c>
      <c r="E3" s="14">
        <v>1</v>
      </c>
      <c r="F3" s="14" t="s">
        <v>12</v>
      </c>
      <c r="G3" s="16">
        <v>9500</v>
      </c>
      <c r="H3" s="17"/>
    </row>
    <row r="4" s="2" customFormat="1" ht="154" customHeight="1" spans="1:8">
      <c r="A4" s="14">
        <v>2</v>
      </c>
      <c r="B4" s="14" t="s">
        <v>9</v>
      </c>
      <c r="C4" s="14" t="s">
        <v>13</v>
      </c>
      <c r="D4" s="15" t="s">
        <v>14</v>
      </c>
      <c r="E4" s="14">
        <v>1</v>
      </c>
      <c r="F4" s="14" t="s">
        <v>12</v>
      </c>
      <c r="G4" s="16">
        <v>6500</v>
      </c>
      <c r="H4" s="17"/>
    </row>
    <row r="5" s="2" customFormat="1" ht="334" customHeight="1" spans="1:8">
      <c r="A5" s="14">
        <v>3</v>
      </c>
      <c r="B5" s="14" t="s">
        <v>15</v>
      </c>
      <c r="C5" s="14" t="s">
        <v>16</v>
      </c>
      <c r="D5" s="15" t="s">
        <v>17</v>
      </c>
      <c r="E5" s="14">
        <v>1</v>
      </c>
      <c r="F5" s="14" t="s">
        <v>18</v>
      </c>
      <c r="G5" s="16">
        <v>220000</v>
      </c>
      <c r="H5" s="17"/>
    </row>
    <row r="6" s="2" customFormat="1" ht="137" customHeight="1" spans="1:8">
      <c r="A6" s="14">
        <v>4</v>
      </c>
      <c r="B6" s="14" t="s">
        <v>15</v>
      </c>
      <c r="C6" s="14" t="s">
        <v>19</v>
      </c>
      <c r="D6" s="15" t="s">
        <v>14</v>
      </c>
      <c r="E6" s="14">
        <v>6</v>
      </c>
      <c r="F6" s="14" t="s">
        <v>12</v>
      </c>
      <c r="G6" s="16">
        <v>39000</v>
      </c>
      <c r="H6" s="17"/>
    </row>
    <row r="7" s="2" customFormat="1" ht="142" customHeight="1" spans="1:8">
      <c r="A7" s="14">
        <v>5</v>
      </c>
      <c r="B7" s="14" t="s">
        <v>15</v>
      </c>
      <c r="C7" s="14" t="s">
        <v>20</v>
      </c>
      <c r="D7" s="15" t="s">
        <v>21</v>
      </c>
      <c r="E7" s="14">
        <v>6</v>
      </c>
      <c r="F7" s="14" t="s">
        <v>12</v>
      </c>
      <c r="G7" s="16">
        <v>39000</v>
      </c>
      <c r="H7" s="17"/>
    </row>
    <row r="8" s="2" customFormat="1" ht="303" customHeight="1" spans="1:8">
      <c r="A8" s="14">
        <v>6</v>
      </c>
      <c r="B8" s="14" t="s">
        <v>15</v>
      </c>
      <c r="C8" s="14" t="s">
        <v>22</v>
      </c>
      <c r="D8" s="15" t="s">
        <v>23</v>
      </c>
      <c r="E8" s="14">
        <v>1</v>
      </c>
      <c r="F8" s="14" t="s">
        <v>12</v>
      </c>
      <c r="G8" s="16">
        <v>80000</v>
      </c>
      <c r="H8" s="17"/>
    </row>
    <row r="9" s="2" customFormat="1" ht="83" customHeight="1" spans="1:8">
      <c r="A9" s="14">
        <v>7</v>
      </c>
      <c r="B9" s="18" t="s">
        <v>24</v>
      </c>
      <c r="C9" s="15"/>
      <c r="D9" s="15"/>
      <c r="E9" s="19"/>
      <c r="F9" s="19"/>
      <c r="G9" s="20">
        <f>SUM(G3:G8)</f>
        <v>394000</v>
      </c>
      <c r="H9" s="21"/>
    </row>
  </sheetData>
  <mergeCells count="2">
    <mergeCell ref="A1:H1"/>
    <mergeCell ref="E9:F9"/>
  </mergeCells>
  <pageMargins left="0.751388888888889" right="0.751388888888889" top="1" bottom="1" header="0.5" footer="0.5"/>
  <pageSetup paperSize="9" scale="4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挂网需求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某</cp:lastModifiedBy>
  <dcterms:created xsi:type="dcterms:W3CDTF">2025-02-10T02:28:00Z</dcterms:created>
  <dcterms:modified xsi:type="dcterms:W3CDTF">2025-09-02T07:06:08Z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175D61381F5C4165A2F6CF85DDE213AB_13</vt:lpwstr>
  </property>
  <property fmtid="{D5CDD505-2E9C-101B-9397-08002B2CF9AE}" pid="3" name="KSOProductBuildVer">
    <vt:lpwstr>2052-12.1.0.22529</vt:lpwstr>
  </property>
</Properties>
</file>