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<sst xmlns="http://schemas.openxmlformats.org/spreadsheetml/2006/main" count="22" uniqueCount="19">
  <si>
    <t>关于妇科申购微创手术设备事项市场调研需求表</t>
  </si>
  <si>
    <t>序号</t>
  </si>
  <si>
    <t>申请科室</t>
  </si>
  <si>
    <t>设备名称</t>
  </si>
  <si>
    <t>说明（主要功能）</t>
  </si>
  <si>
    <t>数量</t>
  </si>
  <si>
    <t>单位</t>
  </si>
  <si>
    <t>预算
单位（元）</t>
  </si>
  <si>
    <t>备注</t>
  </si>
  <si>
    <t>妇科</t>
  </si>
  <si>
    <t>加高手动销锁式升降输液架</t>
  </si>
  <si>
    <t>用于手术输液辅助装置，强稳定性，避免输液架因外力碰撞倾倒；静音轮+独立刹车装置，支持灵活移动，防止设备滑动影响输液安全。升降高度范围满足不同手术输液需求，精准分段锁止高度达到输液压力要求；可单手操作，提升便利性，承重不小于15kg输液，支持多组输液袋同时悬挂。</t>
  </si>
  <si>
    <t>台</t>
  </si>
  <si>
    <t>等离子宫腔电切镜</t>
  </si>
  <si>
    <t>主要功能涵盖但不限于：设备需与院内现有爱尔博能量平台/奥林巴斯高频电刀兼容，同时支持双极等离子电切、电凝模式，适配宫腔粘连分离、子宫肌瘤/息肉切除等8类妇科核心手术场景；视野范围、视野范围、内外鞘径值、镜鞘设计、灌流方向等多方面因素，满足宫腔微创操作需求，保障术野照明清晰度，缩短手术时间并降低操作风险，支持复杂病例精细操作，提升手术精准性与病灶切除彻底性。
本需求现予以公开公示，广泛征集技术参数、临床应用及功能适配等方面的建议；后续将汇总征集资料，组织多学科专家论证会开展专项论证，结合技术可行性，进一步细化设备配置标准及性能指标要求。</t>
  </si>
  <si>
    <t>套</t>
  </si>
  <si>
    <t>宫腔检查镜</t>
  </si>
  <si>
    <t>主要功能包括但不限于：需满足妇科宫腔镜手术应用要求；分体型设计，镜体、鞘管与器械适配联动，具备适宜视向角支持宫腔全景观察，减少反复进出宫腔损伤；工作长度及外鞘外径满足深部术区操作需求，确保器械到达宫底及输卵管开口等深部区域，适用于深部病变处理；镜体、器械及进出水接头支持全角度旋转，减少术中器械更换频率，提升操作连续性；具备全品牌光源兼容性，可与医院现有光源整合使用保障稳定性；配置内置双层密封帽，操作通道自动闭合，维持器械更换时膨宫压力稳定及术野清晰；配套妇科宫腔镜专用钳剪及符合消毒规范的存放盒，满足多样化操作及消毒管理需求；设备质保期需符合临床使用基本要求。
本需求现予以公开公示，广泛征集技术参数、临床应用及功能适配等方面的建议；后续将汇总征集资料，组织多学科专家论证会开展专项论证，结合技术可行性，进一步细化设备配置标准及性能指标要求。</t>
  </si>
  <si>
    <t>总预算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</si>
</sst>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5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ajor"/>
    </font>
    <font>
      <sz val="14"/>
      <color theme="1"/>
      <name val="宋体"/>
      <charset val="134"/>
      <scheme val="major"/>
    </font>
    <font>
      <b/>
      <sz val="18"/>
      <color theme="1"/>
      <name val="宋体"/>
      <charset val="134"/>
      <scheme val="major"/>
    </font>
    <font>
      <b/>
      <sz val="14"/>
      <color theme="1"/>
      <name val="宋体"/>
      <charset val="134"/>
      <scheme val="major"/>
    </font>
    <font>
      <sz val="14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176" fontId="2" fillId="0" borderId="0" xfId="0" applyNumberFormat="1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6"/>
  <sheetViews>
    <sheetView tabSelected="1" workbookViewId="0">
      <selection activeCell="H5" sqref="H5"/>
    </sheetView>
  </sheetViews>
  <sheetFormatPr defaultColWidth="9" defaultRowHeight="40" customHeight="1" outlineLevelRow="5" outlineLevelCol="7"/>
  <cols>
    <col min="1" max="1" width="6.13333333333333" style="3" customWidth="1"/>
    <col min="2" max="2" width="14.5" style="3" customWidth="1"/>
    <col min="3" max="3" width="19.375" style="4" customWidth="1"/>
    <col min="4" max="4" width="87.75" style="4" customWidth="1"/>
    <col min="5" max="5" width="5.88333333333333" style="5" customWidth="1"/>
    <col min="6" max="6" width="7.13333333333333" style="6" customWidth="1"/>
    <col min="7" max="7" width="18.75" style="7" customWidth="1"/>
    <col min="8" max="8" width="25.25" style="2" customWidth="1"/>
    <col min="9" max="16384" width="9" style="2"/>
  </cols>
  <sheetData>
    <row r="1" s="1" customFormat="1" customHeight="1" spans="1:8">
      <c r="A1" s="8" t="s">
        <v>0</v>
      </c>
      <c r="B1" s="8"/>
      <c r="C1" s="8"/>
      <c r="D1" s="8"/>
      <c r="E1" s="8"/>
      <c r="F1" s="8"/>
      <c r="G1" s="8"/>
      <c r="H1" s="8"/>
    </row>
    <row r="2" s="2" customFormat="1" ht="37.5" spans="1:8">
      <c r="A2" s="9" t="s">
        <v>1</v>
      </c>
      <c r="B2" s="9" t="s">
        <v>2</v>
      </c>
      <c r="C2" s="10" t="s">
        <v>3</v>
      </c>
      <c r="D2" s="10" t="s">
        <v>4</v>
      </c>
      <c r="E2" s="11" t="s">
        <v>5</v>
      </c>
      <c r="F2" s="9" t="s">
        <v>6</v>
      </c>
      <c r="G2" s="12" t="s">
        <v>7</v>
      </c>
      <c r="H2" s="13" t="s">
        <v>8</v>
      </c>
    </row>
    <row r="3" s="2" customFormat="1" ht="111" customHeight="1" spans="1:8">
      <c r="A3" s="14">
        <v>1</v>
      </c>
      <c r="B3" s="15" t="s">
        <v>9</v>
      </c>
      <c r="C3" s="15" t="s">
        <v>10</v>
      </c>
      <c r="D3" s="16" t="s">
        <v>11</v>
      </c>
      <c r="E3" s="15">
        <v>1</v>
      </c>
      <c r="F3" s="15" t="s">
        <v>12</v>
      </c>
      <c r="G3" s="17">
        <v>1500</v>
      </c>
      <c r="H3" s="18"/>
    </row>
    <row r="4" s="2" customFormat="1" ht="179" customHeight="1" spans="1:8">
      <c r="A4" s="14">
        <v>2</v>
      </c>
      <c r="B4" s="15" t="s">
        <v>9</v>
      </c>
      <c r="C4" s="15" t="s">
        <v>13</v>
      </c>
      <c r="D4" s="16" t="s">
        <v>14</v>
      </c>
      <c r="E4" s="15">
        <v>1</v>
      </c>
      <c r="F4" s="15" t="s">
        <v>15</v>
      </c>
      <c r="G4" s="17">
        <v>149000</v>
      </c>
      <c r="H4" s="18"/>
    </row>
    <row r="5" s="2" customFormat="1" ht="229" customHeight="1" spans="1:8">
      <c r="A5" s="14">
        <v>3</v>
      </c>
      <c r="B5" s="15" t="s">
        <v>9</v>
      </c>
      <c r="C5" s="15" t="s">
        <v>16</v>
      </c>
      <c r="D5" s="19" t="s">
        <v>17</v>
      </c>
      <c r="E5" s="20">
        <v>1</v>
      </c>
      <c r="F5" s="20" t="s">
        <v>12</v>
      </c>
      <c r="G5" s="21">
        <v>50000</v>
      </c>
      <c r="H5" s="13"/>
    </row>
    <row r="6" s="2" customFormat="1" ht="50" customHeight="1" spans="1:8">
      <c r="A6" s="14">
        <v>4</v>
      </c>
      <c r="B6" s="22" t="s">
        <v>18</v>
      </c>
      <c r="C6" s="19"/>
      <c r="D6" s="19"/>
      <c r="E6" s="20"/>
      <c r="F6" s="20"/>
      <c r="G6" s="21">
        <f>SUM(G3:G5)</f>
        <v>200500</v>
      </c>
      <c r="H6" s="13"/>
    </row>
  </sheetData>
  <mergeCells count="2">
    <mergeCell ref="A1:H1"/>
    <mergeCell ref="E6:F6"/>
  </mergeCells>
  <pageMargins left="0.751388888888889" right="0.751388888888889" top="1" bottom="1" header="0.5" footer="0.5"/>
  <pageSetup paperSize="9" scale="6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吴宏～源动力</cp:lastModifiedBy>
  <dcterms:created xsi:type="dcterms:W3CDTF">2025-02-10T02:28:00Z</dcterms:created>
  <dcterms:modified xsi:type="dcterms:W3CDTF">2025-07-17T02:14:40Z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C0C21E52E58747188EF56A2DA2E5981A_11</vt:lpwstr>
  </property>
  <property fmtid="{D5CDD505-2E9C-101B-9397-08002B2CF9AE}" pid="3" name="KSOProductBuildVer">
    <vt:lpwstr>2052-12.1.0.21915</vt:lpwstr>
  </property>
</Properties>
</file>